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<sst xmlns="http://schemas.openxmlformats.org/spreadsheetml/2006/main" count="31" uniqueCount="30">
  <si>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Код товара</t>
  </si>
  <si>
    <t>Артикул</t>
  </si>
  <si>
    <t>Наименование</t>
  </si>
  <si>
    <t>РРЦ</t>
  </si>
  <si>
    <t>Цена</t>
  </si>
  <si>
    <t>Кол-во</t>
  </si>
  <si>
    <t>Сумма</t>
  </si>
  <si>
    <t>Приманки/Воблеры/Deps/Balisong Minnow 130/Balisong Minnow 130 Longbill</t>
  </si>
  <si>
    <t xml:space="preserve">Воблер Deps Balisong Minnow 130SF Longbill (13см, 26,5гр) slow floating 05 Hot Tiger                </t>
  </si>
  <si>
    <t xml:space="preserve">Воблер Deps Balisong Minnow 130SF Longbill (13см, 26,5гр) slow floating 06                          </t>
  </si>
  <si>
    <t xml:space="preserve">Воблер Deps Balisong Minnow 130SF Longbill (13см, 26,5гр) slow floating 07                          </t>
  </si>
  <si>
    <t xml:space="preserve">Воблер Deps Balisong Minnow 130SF Longbill (13см, 26,5гр) slow floating 09 Half Mirror Wakasagi     </t>
  </si>
  <si>
    <t xml:space="preserve">Воблер Deps Balisong Minnow 130SF Longbill (13см, 26,5гр) slow floating 11 Glass Cat                </t>
  </si>
  <si>
    <t xml:space="preserve">Воблер Deps Balisong Minnow 130SF Longbill (13см, 26,5гр) slow floating 18 Deadly Ketabass          </t>
  </si>
  <si>
    <t xml:space="preserve">Воблер Deps Balisong Minnow 130SF Longbill (13см, 26,5гр) slow floating 19 Flash Tiger              </t>
  </si>
  <si>
    <t xml:space="preserve">Воблер Deps Balisong Minnow 130SF Longbill (13см, 26,5гр) slow floating 21 Gm Blue Back Chart       </t>
  </si>
  <si>
    <t xml:space="preserve">Воблер Deps Balisong Minnow 130SF Longbill (13см, 26,5гр) slow floating 22 Gm Kurokin               </t>
  </si>
  <si>
    <t xml:space="preserve">Воблер Deps Balisong Minnow 130SF Longbill (13см, 26,5гр) slow floating 23 Glass Belly Shiner       </t>
  </si>
  <si>
    <t xml:space="preserve">Воблер Deps Balisong Minnow 130SF Longbill (13см, 26,5гр) slow floating 24 Blue Moon Galaxy         </t>
  </si>
  <si>
    <t xml:space="preserve">Воблер Deps Balisong Minnow 130SF Longbill (13см, 26,5гр) slow floating 28 Clown                    </t>
  </si>
  <si>
    <t xml:space="preserve">Воблер Deps Balisong Minnow 130SF Longbill (13см, 26,5гр) slow floating 29 Skeleton Dazzler         </t>
  </si>
  <si>
    <t xml:space="preserve">Воблер Deps Balisong Minnow 130SF Longbill (13см, 26,5гр) slow floating 30 Garnet                   </t>
  </si>
  <si>
    <t xml:space="preserve">Воблер Deps Balisong Minnow 130SF Longbill (13см, 26,5гр) slow floating 31 Redly Tiger              </t>
  </si>
  <si>
    <t xml:space="preserve">Воблер Deps Balisong Minnow 130SF Longbill (13см, 26,5гр) slow floating 32 Chart Oikawa             </t>
  </si>
  <si>
    <t xml:space="preserve">Воблер Deps Balisong Minnow 130SF Longbill (13см, 26,5гр) slow floating 33 Clear Wakasagi           </t>
  </si>
  <si>
    <t xml:space="preserve">Воблер Deps Balisong Minnow 130SF Longbill (13см, 26,5гр) slow floating 34 Wakasagi Glitter         </t>
  </si>
  <si>
    <t xml:space="preserve">Воблер Deps Balisong Minnow 130SF Longbill (13см, 26,5гр) slow floating 37 Redbelly Shiner          </t>
  </si>
  <si>
    <t xml:space="preserve">Воблер Deps Balisong Minnow 130SF Longbill (13см, 26,5гр) slow floating 38 Clear Chart Back         </t>
  </si>
  <si>
    <t xml:space="preserve">Воблер Deps Balisong Minnow 130SF Longbill (13см, 26,5гр) slow floating 99 SL chart                 </t>
  </si>
  <si>
    <t>Итого: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</si>
</sst>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25" fillId="33" borderId="10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25" fillId="34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/>
    </xf>
    <xf numFmtId="0" fontId="25" fillId="0" borderId="0" xfId="0" applyFont="1" applyAlignment="1">
      <alignment horizontal="center"/>
    </xf>
    <xf numFmtId="0" fontId="25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2.7109375" style="0" customWidth="1"/>
    <col min="2" max="2" width="10.7109375" style="1" customWidth="1"/>
    <col min="3" max="3" width="70.7109375" style="0" customWidth="1"/>
    <col min="4" max="5" width="10.7109375" style="1" customWidth="1"/>
    <col min="6" max="6" width="9.140625" style="1" customWidth="1"/>
    <col min="7" max="7" width="10.7109375" style="0" customWidth="1"/>
    <col min="8" max="8" width="20.7109375" style="0" customWidth="1"/>
  </cols>
  <sheetData>
    <row r="1" spans="6:7" ht="15">
      <c r="F1" s="11" t="s">
        <v>29</v>
      </c>
      <c r="G1" s="12">
        <f>SUM(G$3:G$25)</f>
        <v>0</v>
      </c>
    </row>
    <row r="2" spans="1:7" ht="1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</row>
    <row r="3" spans="1:7" ht="15">
      <c r="A3" s="6" t="s">
        <v>7</v>
      </c>
      <c r="B3" s="5"/>
      <c r="C3" s="4"/>
      <c r="D3" s="5"/>
      <c r="E3" s="5"/>
      <c r="F3" s="5"/>
      <c r="G3" s="4"/>
    </row>
    <row r="4" spans="1:7" ht="15">
      <c r="A4" s="7">
        <v>119854</v>
      </c>
      <c r="B4" s="8"/>
      <c r="C4" s="7" t="s">
        <v>8</v>
      </c>
      <c r="D4" s="9">
        <v>2423</v>
      </c>
      <c r="E4" s="9">
        <v>1730.77</v>
      </c>
      <c r="F4" s="8">
        <v>0</v>
      </c>
      <c r="G4" s="10">
        <f>E4*F4</f>
        <v>0</v>
      </c>
    </row>
    <row r="5" spans="1:7" ht="15">
      <c r="A5" s="7">
        <v>301222</v>
      </c>
      <c r="B5" s="8"/>
      <c r="C5" s="7" t="s">
        <v>9</v>
      </c>
      <c r="D5" s="9">
        <v>2423</v>
      </c>
      <c r="E5" s="9">
        <v>1730.77</v>
      </c>
      <c r="F5" s="8">
        <v>0</v>
      </c>
      <c r="G5" s="10">
        <f>E5*F5</f>
        <v>0</v>
      </c>
    </row>
    <row r="6" spans="1:7" ht="15">
      <c r="A6" s="7">
        <v>301223</v>
      </c>
      <c r="B6" s="8"/>
      <c r="C6" s="7" t="s">
        <v>10</v>
      </c>
      <c r="D6" s="9">
        <v>2423</v>
      </c>
      <c r="E6" s="9">
        <v>1730.77</v>
      </c>
      <c r="F6" s="8">
        <v>0</v>
      </c>
      <c r="G6" s="10">
        <f>E6*F6</f>
        <v>0</v>
      </c>
    </row>
    <row r="7" spans="1:7" ht="15">
      <c r="A7" s="7">
        <v>119855</v>
      </c>
      <c r="B7" s="8"/>
      <c r="C7" s="7" t="s">
        <v>11</v>
      </c>
      <c r="D7" s="9">
        <v>2423</v>
      </c>
      <c r="E7" s="9">
        <v>1730.77</v>
      </c>
      <c r="F7" s="8">
        <v>0</v>
      </c>
      <c r="G7" s="10">
        <f>E7*F7</f>
        <v>0</v>
      </c>
    </row>
    <row r="8" spans="1:7" ht="15">
      <c r="A8" s="7">
        <v>119874</v>
      </c>
      <c r="B8" s="8"/>
      <c r="C8" s="7" t="s">
        <v>12</v>
      </c>
      <c r="D8" s="9">
        <v>2423</v>
      </c>
      <c r="E8" s="9">
        <v>1730.77</v>
      </c>
      <c r="F8" s="8">
        <v>0</v>
      </c>
      <c r="G8" s="10">
        <f>E8*F8</f>
        <v>0</v>
      </c>
    </row>
    <row r="9" spans="1:7" ht="15">
      <c r="A9" s="7">
        <v>119857</v>
      </c>
      <c r="B9" s="8"/>
      <c r="C9" s="7" t="s">
        <v>13</v>
      </c>
      <c r="D9" s="9">
        <v>2423</v>
      </c>
      <c r="E9" s="9">
        <v>1730.77</v>
      </c>
      <c r="F9" s="8">
        <v>0</v>
      </c>
      <c r="G9" s="10">
        <f>E9*F9</f>
        <v>0</v>
      </c>
    </row>
    <row r="10" spans="1:7" ht="15">
      <c r="A10" s="7">
        <v>119858</v>
      </c>
      <c r="B10" s="8"/>
      <c r="C10" s="7" t="s">
        <v>14</v>
      </c>
      <c r="D10" s="9">
        <v>2423</v>
      </c>
      <c r="E10" s="9">
        <v>1730.77</v>
      </c>
      <c r="F10" s="8">
        <v>0</v>
      </c>
      <c r="G10" s="10">
        <f>E10*F10</f>
        <v>0</v>
      </c>
    </row>
    <row r="11" spans="1:7" ht="15">
      <c r="A11" s="7">
        <v>119860</v>
      </c>
      <c r="B11" s="8"/>
      <c r="C11" s="7" t="s">
        <v>15</v>
      </c>
      <c r="D11" s="9">
        <v>2423</v>
      </c>
      <c r="E11" s="9">
        <v>1730.77</v>
      </c>
      <c r="F11" s="8">
        <v>0</v>
      </c>
      <c r="G11" s="10">
        <f>E11*F11</f>
        <v>0</v>
      </c>
    </row>
    <row r="12" spans="1:7" ht="15">
      <c r="A12" s="7">
        <v>119861</v>
      </c>
      <c r="B12" s="8"/>
      <c r="C12" s="7" t="s">
        <v>16</v>
      </c>
      <c r="D12" s="9">
        <v>2423</v>
      </c>
      <c r="E12" s="9">
        <v>1730.77</v>
      </c>
      <c r="F12" s="8">
        <v>0</v>
      </c>
      <c r="G12" s="10">
        <f>E12*F12</f>
        <v>0</v>
      </c>
    </row>
    <row r="13" spans="1:7" ht="15">
      <c r="A13" s="7">
        <v>119862</v>
      </c>
      <c r="B13" s="8"/>
      <c r="C13" s="7" t="s">
        <v>17</v>
      </c>
      <c r="D13" s="9">
        <v>2423</v>
      </c>
      <c r="E13" s="9">
        <v>1730.77</v>
      </c>
      <c r="F13" s="8">
        <v>0</v>
      </c>
      <c r="G13" s="10">
        <f>E13*F13</f>
        <v>0</v>
      </c>
    </row>
    <row r="14" spans="1:7" ht="15">
      <c r="A14" s="7">
        <v>119863</v>
      </c>
      <c r="B14" s="8"/>
      <c r="C14" s="7" t="s">
        <v>18</v>
      </c>
      <c r="D14" s="9">
        <v>2423</v>
      </c>
      <c r="E14" s="9">
        <v>1730.77</v>
      </c>
      <c r="F14" s="8">
        <v>0</v>
      </c>
      <c r="G14" s="10">
        <f>E14*F14</f>
        <v>0</v>
      </c>
    </row>
    <row r="15" spans="1:7" ht="15">
      <c r="A15" s="7">
        <v>119864</v>
      </c>
      <c r="B15" s="8"/>
      <c r="C15" s="7" t="s">
        <v>19</v>
      </c>
      <c r="D15" s="9">
        <v>2423</v>
      </c>
      <c r="E15" s="9">
        <v>1730.77</v>
      </c>
      <c r="F15" s="8">
        <v>0</v>
      </c>
      <c r="G15" s="10">
        <f>E15*F15</f>
        <v>0</v>
      </c>
    </row>
    <row r="16" spans="1:7" ht="15">
      <c r="A16" s="7">
        <v>119875</v>
      </c>
      <c r="B16" s="8"/>
      <c r="C16" s="7" t="s">
        <v>20</v>
      </c>
      <c r="D16" s="9">
        <v>2423</v>
      </c>
      <c r="E16" s="9">
        <v>1730.77</v>
      </c>
      <c r="F16" s="8">
        <v>0</v>
      </c>
      <c r="G16" s="10">
        <f>E16*F16</f>
        <v>0</v>
      </c>
    </row>
    <row r="17" spans="1:7" ht="15">
      <c r="A17" s="7">
        <v>119865</v>
      </c>
      <c r="B17" s="8"/>
      <c r="C17" s="7" t="s">
        <v>21</v>
      </c>
      <c r="D17" s="9">
        <v>2423</v>
      </c>
      <c r="E17" s="9">
        <v>1730.77</v>
      </c>
      <c r="F17" s="8">
        <v>0</v>
      </c>
      <c r="G17" s="10">
        <f>E17*F17</f>
        <v>0</v>
      </c>
    </row>
    <row r="18" spans="1:7" ht="15">
      <c r="A18" s="7">
        <v>119866</v>
      </c>
      <c r="B18" s="8"/>
      <c r="C18" s="7" t="s">
        <v>22</v>
      </c>
      <c r="D18" s="9">
        <v>2423</v>
      </c>
      <c r="E18" s="9">
        <v>1730.77</v>
      </c>
      <c r="F18" s="8">
        <v>0</v>
      </c>
      <c r="G18" s="10">
        <f>E18*F18</f>
        <v>0</v>
      </c>
    </row>
    <row r="19" spans="1:7" ht="15">
      <c r="A19" s="7">
        <v>119868</v>
      </c>
      <c r="B19" s="8"/>
      <c r="C19" s="7" t="s">
        <v>23</v>
      </c>
      <c r="D19" s="9">
        <v>2423</v>
      </c>
      <c r="E19" s="9">
        <v>1730.77</v>
      </c>
      <c r="F19" s="8">
        <v>0</v>
      </c>
      <c r="G19" s="10">
        <f>E19*F19</f>
        <v>0</v>
      </c>
    </row>
    <row r="20" spans="1:7" ht="15">
      <c r="A20" s="7">
        <v>119867</v>
      </c>
      <c r="B20" s="8"/>
      <c r="C20" s="7" t="s">
        <v>24</v>
      </c>
      <c r="D20" s="9">
        <v>2423</v>
      </c>
      <c r="E20" s="9">
        <v>1730.77</v>
      </c>
      <c r="F20" s="8">
        <v>0</v>
      </c>
      <c r="G20" s="10">
        <f>E20*F20</f>
        <v>0</v>
      </c>
    </row>
    <row r="21" spans="1:7" ht="15">
      <c r="A21" s="7">
        <v>119869</v>
      </c>
      <c r="B21" s="8"/>
      <c r="C21" s="7" t="s">
        <v>25</v>
      </c>
      <c r="D21" s="9">
        <v>2423</v>
      </c>
      <c r="E21" s="9">
        <v>1730.77</v>
      </c>
      <c r="F21" s="8">
        <v>0</v>
      </c>
      <c r="G21" s="10">
        <f>E21*F21</f>
        <v>0</v>
      </c>
    </row>
    <row r="22" spans="1:7" ht="15">
      <c r="A22" s="7">
        <v>119871</v>
      </c>
      <c r="B22" s="8"/>
      <c r="C22" s="7" t="s">
        <v>26</v>
      </c>
      <c r="D22" s="9">
        <v>2423</v>
      </c>
      <c r="E22" s="9">
        <v>1730.77</v>
      </c>
      <c r="F22" s="8">
        <v>0</v>
      </c>
      <c r="G22" s="10">
        <f>E22*F22</f>
        <v>0</v>
      </c>
    </row>
    <row r="23" spans="1:7" ht="15">
      <c r="A23" s="7">
        <v>119872</v>
      </c>
      <c r="B23" s="8"/>
      <c r="C23" s="7" t="s">
        <v>27</v>
      </c>
      <c r="D23" s="9">
        <v>2423</v>
      </c>
      <c r="E23" s="9">
        <v>1730.77</v>
      </c>
      <c r="F23" s="8">
        <v>0</v>
      </c>
      <c r="G23" s="10">
        <f>E23*F23</f>
        <v>0</v>
      </c>
    </row>
    <row r="24" spans="1:7" ht="15">
      <c r="A24" s="7">
        <v>182419</v>
      </c>
      <c r="B24" s="8"/>
      <c r="C24" s="7" t="s">
        <v>28</v>
      </c>
      <c r="D24" s="9">
        <v>2423</v>
      </c>
      <c r="E24" s="9">
        <v>1730.77</v>
      </c>
      <c r="F24" s="8">
        <v>0</v>
      </c>
      <c r="G24" s="10">
        <f>E24*F24</f>
        <v>0</v>
      </c>
    </row>
    <row r="27" spans="6:7" ht="15">
      <c r="F27" s="11" t="s">
        <v>29</v>
      </c>
      <c r="G27" s="12">
        <f>SUM(G$3:G25)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Илья Филиппов</dc:creator>
  <cp:keywords/>
  <dc:description/>
  <cp:lastModifiedBy>Илья Филиппов</cp:lastModifiedBy>
  <dcterms:created xsi:type="dcterms:W3CDTF">2020-12-10T13:03:51Z</dcterms:created>
  <dcterms:modified xsi:type="dcterms:W3CDTF">2020-12-10T13:03:52Z</dcterms:modified>
  <cp:category/>
  <cp:version/>
  <cp:contentType/>
  <cp:contentStatus/>
</cp:coreProperties>
</file>